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<sst xmlns="http://schemas.openxmlformats.org/spreadsheetml/2006/main" count="41" uniqueCount="39">
  <si>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</si>
  <si>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</si>
  <si>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</si>
  <si>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</si>
  <si>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</si>
  <si>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</si>
  <si>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</si>
  <si>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</si>
  <si>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</si>
  <si>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</si>
  <si>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</si>
  <si>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</si>
  <si>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</si>
  <si>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</si>
  <si>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</si>
  <si>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</si>
  <si>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</si>
  <si>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</si>
  <si>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</si>
  <si>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</si>
  <si>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</si>
  <si>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</si>
  <si>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</si>
  <si>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</si>
  <si>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</si>
  <si>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</si>
  <si>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</si>
  <si>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</si>
  <si>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</si>
  <si>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</si>
  <si>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</si>
  <si>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</si>
  <si>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</si>
  <si>
    <t>282/2005</t>
  </si>
  <si>
    <t>128/2005</t>
  </si>
  <si>
    <t>377/2005</t>
  </si>
  <si>
    <t>ГОСТ 27842-88 ТУ47061888001-2021</t>
  </si>
  <si>
    <t>67/2005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</si>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</sst>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45988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2" t="s">
        <v>27</v>
      </c>
      <c r="E4" s="37">
        <v>100</v>
      </c>
      <c r="F4" s="37">
        <v>53.55</v>
      </c>
      <c r="G4" s="37">
        <v>158.70500000000001</v>
      </c>
      <c r="H4" s="37">
        <v>9.7479999999999993</v>
      </c>
      <c r="I4" s="37">
        <v>10.502000000000001</v>
      </c>
      <c r="J4" s="37">
        <v>6.1269999999999998</v>
      </c>
    </row>
    <row r="5" spans="1:10" ht="25.5">
      <c r="A5" s="7"/>
      <c r="B5" s="34" t="s">
        <v>23</v>
      </c>
      <c r="C5" s="33" t="s">
        <v>34</v>
      </c>
      <c r="D5" s="31" t="s">
        <v>28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35</v>
      </c>
      <c r="D6" s="43" t="s">
        <v>29</v>
      </c>
      <c r="E6" s="32">
        <v>200</v>
      </c>
      <c r="F6" s="32">
        <v>10</v>
      </c>
      <c r="G6" s="41">
        <v>62.439</v>
      </c>
      <c r="H6" s="41">
        <v>0.16300000000000001</v>
      </c>
      <c r="I6" s="41">
        <v>3.3000000000000002E-2</v>
      </c>
      <c r="J6" s="41">
        <v>15.2</v>
      </c>
    </row>
    <row r="7" spans="1:10" ht="76.5">
      <c r="A7" s="7"/>
      <c r="B7" s="35" t="s">
        <v>25</v>
      </c>
      <c r="C7" s="33" t="s">
        <v>36</v>
      </c>
      <c r="D7" s="31" t="s">
        <v>30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37</v>
      </c>
      <c r="D8" s="40" t="s">
        <v>31</v>
      </c>
      <c r="E8" s="32">
        <v>60</v>
      </c>
      <c r="F8" s="32">
        <v>16.68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0" ht="39" thickBot="1">
      <c r="A9" s="11"/>
      <c r="B9" s="35" t="s">
        <v>26</v>
      </c>
      <c r="C9" s="33" t="s">
        <v>38</v>
      </c>
      <c r="D9" s="31" t="s">
        <v>32</v>
      </c>
      <c r="E9" s="32">
        <v>100</v>
      </c>
      <c r="F9" s="32">
        <v>39.03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9"/>
      <c r="C10" s="33"/>
      <c r="D10" s="31"/>
      <c r="E10" s="44">
        <f>SUM(E4:E9)</f>
        <v>666</v>
      </c>
      <c r="F10" s="32"/>
      <c r="G10" s="44">
        <f t="shared" ref="G10" si="0">SUM(G4:G9)</f>
        <v>602.49500000000012</v>
      </c>
      <c r="H10" s="44">
        <f t="shared" ref="H10:J10" si="1">SUM(H4:H9)</f>
        <v>15.047000000000001</v>
      </c>
      <c r="I10" s="44">
        <f t="shared" si="1"/>
        <v>21.782</v>
      </c>
      <c r="J10" s="44">
        <f t="shared" si="1"/>
        <v>61.186999999999998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2025-11-26T11:14:19Z</dcterms:modified>
  <dc:language>ru-RU</dc:language>
</cp:coreProperties>
</file>