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<sst xmlns="http://schemas.openxmlformats.org/spreadsheetml/2006/main" count="33" uniqueCount="33">
  <si>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</si>
  <si>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</si>
  <si>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</si>
  <si>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</si>
  <si>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</si>
  <si>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</si>
  <si>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</si>
  <si>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</si>
  <si>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</si>
  <si>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</si>
  <si>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</si>
  <si>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</si>
  <si>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</si>
  <si>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</si>
  <si>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</si>
  <si>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</si>
  <si>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</si>
  <si>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</si>
  <si>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</si>
  <si>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</si>
  <si>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</si>
  <si>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</si>
  <si>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</si>
  <si>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</si>
  <si>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</si>
  <si>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гор. напиток</t>
  </si>
  <si>
    <t>пудинг творожный с изюмом и джемом</t>
  </si>
  <si>
    <t>булочное изделие</t>
  </si>
  <si>
    <t>чай с сахаром</t>
  </si>
  <si>
    <t xml:space="preserve">223/2005 ГОСТ 32099-13 </t>
  </si>
  <si>
    <t>223/2005</t>
  </si>
  <si>
    <t>376/2005</t>
  </si>
  <si>
    <t>14.01.20265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</si>
</sst>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45" t="s">
        <v>29</v>
      </c>
      <c r="D4" s="40" t="s">
        <v>26</v>
      </c>
      <c r="E4" s="37">
        <v>200</v>
      </c>
      <c r="F4" s="44">
        <v>149.41</v>
      </c>
      <c r="G4" s="41">
        <v>525.88</v>
      </c>
      <c r="H4" s="41">
        <v>41.344999999999999</v>
      </c>
      <c r="I4" s="41">
        <v>17.303999999999998</v>
      </c>
      <c r="J4" s="41">
        <v>50.302</v>
      </c>
    </row>
    <row r="5" spans="1:10" ht="25.5">
      <c r="A5" s="7"/>
      <c r="B5" s="35" t="s">
        <v>24</v>
      </c>
      <c r="C5" s="33" t="s">
        <v>30</v>
      </c>
      <c r="D5" s="43" t="s">
        <v>27</v>
      </c>
      <c r="E5" s="32">
        <v>100</v>
      </c>
      <c r="F5" s="32">
        <v>23.59</v>
      </c>
      <c r="G5" s="41">
        <v>298.69299999999998</v>
      </c>
      <c r="H5" s="41">
        <v>8.6270000000000007</v>
      </c>
      <c r="I5" s="41">
        <v>2.9750000000000001</v>
      </c>
      <c r="J5" s="41">
        <v>26.788</v>
      </c>
    </row>
    <row r="6" spans="1:10" ht="25.5">
      <c r="A6" s="7"/>
      <c r="B6" s="35" t="s">
        <v>25</v>
      </c>
      <c r="C6" s="33" t="s">
        <v>31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31"/>
      <c r="E7" s="32"/>
      <c r="F7" s="32"/>
      <c r="G7" s="32"/>
      <c r="H7" s="32"/>
      <c r="I7" s="32"/>
      <c r="J7" s="3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0"/>
      <c r="E9" s="32"/>
      <c r="F9" s="32"/>
      <c r="G9" s="41"/>
      <c r="H9" s="41"/>
      <c r="I9" s="41"/>
      <c r="J9" s="41"/>
    </row>
    <row r="10" spans="1:10">
      <c r="A10" s="6"/>
      <c r="B10" s="38"/>
      <c r="C10" s="33"/>
      <c r="D10" s="31"/>
      <c r="E10" s="39">
        <f>SUM(E4:E9)</f>
        <v>500</v>
      </c>
      <c r="F10" s="32"/>
      <c r="G10" s="39">
        <f t="shared" ref="G10" si="0">SUM(G4:G9)</f>
        <v>884.63199999999995</v>
      </c>
      <c r="H10" s="39">
        <f t="shared" ref="H10:J10" si="1">SUM(H4:H9)</f>
        <v>50.072000000000003</v>
      </c>
      <c r="I10" s="39">
        <f t="shared" si="1"/>
        <v>20.305</v>
      </c>
      <c r="J10" s="39">
        <f t="shared" si="1"/>
        <v>92.08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2026-01-13T10:58:09Z</dcterms:modified>
  <dc:language>ru-RU</dc:language>
</cp:coreProperties>
</file>