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<sst xmlns="http://schemas.openxmlformats.org/spreadsheetml/2006/main" count="41" uniqueCount="39">
  <si>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</si>
  <si>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</si>
  <si>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</si>
  <si>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</si>
  <si>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</si>
  <si>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</si>
  <si>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</si>
  <si>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</si>
  <si>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</si>
  <si>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</si>
  <si>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</si>
  <si>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</si>
  <si>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</si>
  <si>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</si>
  <si>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</si>
  <si>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</si>
  <si>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</si>
  <si>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</si>
  <si>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</si>
  <si>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</si>
  <si>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</si>
  <si>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</si>
  <si>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</si>
  <si>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</si>
  <si>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</si>
  <si>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</si>
  <si>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напиток</t>
  </si>
  <si>
    <t>255/2005</t>
  </si>
  <si>
    <t>50/2005</t>
  </si>
  <si>
    <t>304/2005</t>
  </si>
  <si>
    <t>ГОСТ 27842/88 ТУ47061888-001-2021</t>
  </si>
  <si>
    <t>ГОСТ 157976-17</t>
  </si>
  <si>
    <t>647/1994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</si>
  <si>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</si>
  <si>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</si>
  <si>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</si>
  <si>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</si>
  <si>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фрукт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</si>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</sst>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45739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5" t="s">
        <v>27</v>
      </c>
      <c r="D4" s="49" t="s">
        <v>33</v>
      </c>
      <c r="E4" s="40">
        <v>100</v>
      </c>
      <c r="F4" s="40">
        <v>77</v>
      </c>
      <c r="G4" s="40">
        <v>188.78299999999999</v>
      </c>
      <c r="H4" s="40">
        <v>14.066000000000001</v>
      </c>
      <c r="I4" s="40">
        <v>11.193</v>
      </c>
      <c r="J4" s="40">
        <v>7.5810000000000004</v>
      </c>
    </row>
    <row r="5" spans="1:10" ht="26.4">
      <c r="A5" s="8"/>
      <c r="B5" s="37" t="s">
        <v>16</v>
      </c>
      <c r="C5" s="36" t="s">
        <v>28</v>
      </c>
      <c r="D5" s="44" t="s">
        <v>34</v>
      </c>
      <c r="E5" s="50">
        <v>60</v>
      </c>
      <c r="F5" s="35">
        <v>23.7</v>
      </c>
      <c r="G5" s="43">
        <v>80.947999999999993</v>
      </c>
      <c r="H5" s="43">
        <v>2.8458000000000001</v>
      </c>
      <c r="I5" s="43">
        <v>5.6755199999999997</v>
      </c>
      <c r="J5" s="43">
        <v>4.4457599999999999</v>
      </c>
    </row>
    <row r="6" spans="1:10" ht="26.4">
      <c r="A6" s="8"/>
      <c r="B6" s="38" t="s">
        <v>23</v>
      </c>
      <c r="C6" s="36" t="s">
        <v>29</v>
      </c>
      <c r="D6" s="34" t="s">
        <v>35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92.4">
      <c r="A7" s="8"/>
      <c r="B7" s="47" t="s">
        <v>24</v>
      </c>
      <c r="C7" s="36" t="s">
        <v>30</v>
      </c>
      <c r="D7" s="34" t="s">
        <v>36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9.6">
      <c r="A8" s="8"/>
      <c r="B8" s="47" t="s">
        <v>25</v>
      </c>
      <c r="C8" s="36" t="s">
        <v>31</v>
      </c>
      <c r="D8" s="34" t="s">
        <v>37</v>
      </c>
      <c r="E8" s="35">
        <v>100</v>
      </c>
      <c r="F8" s="35">
        <v>20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7" thickBot="1">
      <c r="A9" s="12"/>
      <c r="B9" s="48" t="s">
        <v>26</v>
      </c>
      <c r="C9" s="36" t="s">
        <v>32</v>
      </c>
      <c r="D9" s="44" t="s">
        <v>38</v>
      </c>
      <c r="E9" s="50">
        <v>200</v>
      </c>
      <c r="F9" s="35">
        <v>22.11</v>
      </c>
      <c r="G9" s="43">
        <v>107.26</v>
      </c>
      <c r="H9" s="43">
        <v>0.17499999999999999</v>
      </c>
      <c r="I9" s="43">
        <v>0.125</v>
      </c>
      <c r="J9" s="43">
        <v>26.001999999999999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21.814799999999998</v>
      </c>
      <c r="I10" s="42">
        <f>SUM(I4:I9)</f>
        <v>23.277519999999999</v>
      </c>
      <c r="J10" s="42">
        <f>SUM(J4:J9)</f>
        <v>90.616759999999999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2026-03-20T11:32:06Z</dcterms:modified>
  <dc:language>ru-RU</dc:language>
</cp:coreProperties>
</file>