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<sst xmlns="http://schemas.openxmlformats.org/spreadsheetml/2006/main" count="41" uniqueCount="39">
  <si>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</si>
  <si>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</si>
  <si>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</si>
  <si>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</si>
  <si>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</si>
  <si>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</si>
  <si>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</si>
  <si>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</si>
  <si>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</si>
  <si>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</si>
  <si>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</si>
  <si>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</si>
  <si>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</si>
  <si>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</si>
  <si>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</si>
  <si>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</si>
  <si>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</si>
  <si>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</si>
  <si>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</si>
  <si>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</si>
  <si>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</si>
  <si>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</si>
  <si>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</si>
  <si>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</si>
  <si>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</si>
  <si>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</si>
  <si>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</si>
  <si>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158/2003 528/1994</t>
  </si>
  <si>
    <t>203/2005</t>
  </si>
  <si>
    <t>647/1994</t>
  </si>
  <si>
    <t>ГОСТ 27842-88 ГОСТ 26984-86</t>
  </si>
  <si>
    <t>ГОСТ 57976-17</t>
  </si>
  <si>
    <t>71/2005</t>
  </si>
  <si>
    <t>зразы школьные с соусом красным</t>
  </si>
  <si>
    <t>макаронные изделия отварные с маслом</t>
  </si>
  <si>
    <t>напиток из клюквенный/брусничный</t>
  </si>
  <si>
    <t>хлеб пшеничный, столичный</t>
  </si>
  <si>
    <t>фрукт</t>
  </si>
  <si>
    <t>огурец свежий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</si>
</sst>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46140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39" t="s">
        <v>23</v>
      </c>
      <c r="C4" s="44" t="s">
        <v>27</v>
      </c>
      <c r="D4" s="46" t="s">
        <v>33</v>
      </c>
      <c r="E4" s="40">
        <v>100</v>
      </c>
      <c r="F4" s="40">
        <v>79.94</v>
      </c>
      <c r="G4" s="49">
        <v>233.07</v>
      </c>
      <c r="H4" s="40">
        <v>8.3390000000000004</v>
      </c>
      <c r="I4" s="40">
        <v>9.2769999999999992</v>
      </c>
      <c r="J4" s="40">
        <v>4.218</v>
      </c>
    </row>
    <row r="5" spans="1:10" ht="26.4">
      <c r="A5" s="8"/>
      <c r="B5" s="37" t="s">
        <v>23</v>
      </c>
      <c r="C5" s="36" t="s">
        <v>28</v>
      </c>
      <c r="D5" s="34" t="s">
        <v>34</v>
      </c>
      <c r="E5" s="35">
        <v>150</v>
      </c>
      <c r="F5" s="35">
        <v>10.199999999999999</v>
      </c>
      <c r="G5" s="35">
        <v>187.36500000000001</v>
      </c>
      <c r="H5" s="35">
        <v>5.7869999999999999</v>
      </c>
      <c r="I5" s="43">
        <v>1.77</v>
      </c>
      <c r="J5" s="35">
        <v>37.031999999999996</v>
      </c>
    </row>
    <row r="6" spans="1:10" ht="26.4">
      <c r="A6" s="8"/>
      <c r="B6" s="38" t="s">
        <v>24</v>
      </c>
      <c r="C6" s="36" t="s">
        <v>29</v>
      </c>
      <c r="D6" s="34" t="s">
        <v>35</v>
      </c>
      <c r="E6" s="35">
        <v>200</v>
      </c>
      <c r="F6" s="35">
        <v>22</v>
      </c>
      <c r="G6" s="43">
        <v>107.26</v>
      </c>
      <c r="H6" s="43">
        <v>0.17499999999999999</v>
      </c>
      <c r="I6" s="43">
        <v>0.125</v>
      </c>
      <c r="J6" s="43">
        <v>26.001999999999999</v>
      </c>
    </row>
    <row r="7" spans="1:10" ht="79.2">
      <c r="A7" s="8"/>
      <c r="B7" s="38" t="s">
        <v>25</v>
      </c>
      <c r="C7" s="36" t="s">
        <v>30</v>
      </c>
      <c r="D7" s="34" t="s">
        <v>36</v>
      </c>
      <c r="E7" s="35">
        <v>56</v>
      </c>
      <c r="F7" s="48">
        <v>9.64</v>
      </c>
      <c r="G7" s="35">
        <v>12.4</v>
      </c>
      <c r="H7" s="35">
        <v>0.39600000000000002</v>
      </c>
      <c r="I7" s="35">
        <v>0.312</v>
      </c>
      <c r="J7" s="35">
        <v>2.569</v>
      </c>
    </row>
    <row r="8" spans="1:10" ht="39.6">
      <c r="A8" s="8"/>
      <c r="B8" s="38" t="s">
        <v>26</v>
      </c>
      <c r="C8" s="36" t="s">
        <v>31</v>
      </c>
      <c r="D8" s="34" t="s">
        <v>37</v>
      </c>
      <c r="E8" s="35">
        <v>100</v>
      </c>
      <c r="F8" s="35">
        <v>23.16</v>
      </c>
      <c r="G8" s="35">
        <v>47</v>
      </c>
      <c r="H8" s="35">
        <v>0.4</v>
      </c>
      <c r="I8" s="35">
        <v>0.4</v>
      </c>
      <c r="J8" s="35">
        <v>9.8000000000000007</v>
      </c>
    </row>
    <row r="9" spans="1:10" ht="15" thickBot="1">
      <c r="A9" s="12"/>
      <c r="B9" s="37" t="s">
        <v>16</v>
      </c>
      <c r="C9" s="36" t="s">
        <v>32</v>
      </c>
      <c r="D9" s="47" t="s">
        <v>38</v>
      </c>
      <c r="E9" s="35">
        <v>60</v>
      </c>
      <c r="F9" s="35">
        <v>33.06</v>
      </c>
      <c r="G9" s="45">
        <v>6.6</v>
      </c>
      <c r="H9" s="45">
        <v>0.42</v>
      </c>
      <c r="I9" s="45">
        <v>0.06</v>
      </c>
      <c r="J9" s="45">
        <v>1.1399999999999999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15.517000000000003</v>
      </c>
      <c r="I10" s="42">
        <f>SUM(I4:I9)</f>
        <v>11.943999999999999</v>
      </c>
      <c r="J10" s="42">
        <f>SUM(J4:J9)</f>
        <v>80.760999999999996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2026-04-27T11:34:55Z</dcterms:modified>
  <dc:language>ru-RU</dc:language>
</cp:coreProperties>
</file>